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FF05B64-3CC2-48FC-8BD6-B0E7BC6DBC7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6" i="1"/>
  <c r="N20" i="1" l="1"/>
  <c r="N24" i="1" l="1"/>
  <c r="N28" i="1" l="1"/>
  <c r="N32" i="1" l="1"/>
</calcChain>
</file>

<file path=xl/sharedStrings.xml><?xml version="1.0" encoding="utf-8"?>
<sst xmlns="http://schemas.openxmlformats.org/spreadsheetml/2006/main" count="12" uniqueCount="6">
  <si>
    <t>Total</t>
  </si>
  <si>
    <t xml:space="preserve">Most households have a blue recycling bin, a brown garden waste bin and a black residual waste bin. These are collected alternate weeks with the brown bin collected alongside either the blue or brown bin depending on which area of Ipswich you are in. </t>
  </si>
  <si>
    <t>Data held per quarter to April 2016</t>
  </si>
  <si>
    <t>Notes</t>
  </si>
  <si>
    <t xml:space="preserve">In 2019/20 Ipswich Borough Council has 60,880 households. </t>
  </si>
  <si>
    <t>Ipswich Borough Council - Monthly Missed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</si>
</sst>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7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5" fontId="0" fillId="0" borderId="0" xfId="0" applyNumberFormat="1"/>
    <xf numFmtId="17" fontId="3" fillId="2" borderId="2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5" fillId="0" borderId="0" xfId="0" applyFont="1"/>
    <xf numFmtId="0" fontId="5" fillId="0" borderId="3" xfId="0" applyFont="1" applyBorder="1"/>
    <xf numFmtId="0" fontId="6" fillId="0" borderId="3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7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Alignment="1"/>
    <xf numFmtId="1" fontId="7" fillId="0" borderId="1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P14" sqref="P14"/>
    </sheetView>
  </sheetViews>
  <sheetFormatPr defaultRowHeight="14.4" x14ac:dyDescent="0.3"/>
  <cols>
    <col min="1" max="1" width="15.5546875" customWidth="1"/>
    <col min="2" max="2" width="13.5546875" customWidth="1"/>
    <col min="3" max="3" width="13.33203125" customWidth="1"/>
    <col min="4" max="4" width="12.6640625" customWidth="1"/>
    <col min="14" max="14" width="9.5546875" bestFit="1" customWidth="1"/>
  </cols>
  <sheetData>
    <row r="1" spans="1:15" x14ac:dyDescent="0.3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5" s="16" customFormat="1" ht="15.75" customHeight="1" x14ac:dyDescent="0.3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1"/>
    </row>
    <row r="4" spans="1:15" ht="15.6" x14ac:dyDescent="0.3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2"/>
    </row>
    <row r="5" spans="1:15" ht="15.6" x14ac:dyDescent="0.3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2"/>
    </row>
    <row r="6" spans="1:1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ht="15.6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x14ac:dyDescent="0.3">
      <c r="A8" s="16"/>
      <c r="B8" s="1">
        <v>43922</v>
      </c>
      <c r="C8" s="1">
        <v>43952</v>
      </c>
      <c r="D8" s="1">
        <v>43983</v>
      </c>
      <c r="E8" s="1">
        <v>44013</v>
      </c>
      <c r="F8" s="1">
        <v>44044</v>
      </c>
      <c r="G8" s="1">
        <v>44075</v>
      </c>
      <c r="H8" s="1">
        <v>44105</v>
      </c>
      <c r="I8" s="1">
        <v>44136</v>
      </c>
      <c r="J8" s="4">
        <v>44166</v>
      </c>
      <c r="K8" s="1">
        <v>44197</v>
      </c>
      <c r="L8" s="1">
        <v>44228</v>
      </c>
      <c r="M8" s="1">
        <v>44256</v>
      </c>
      <c r="N8" s="5" t="s">
        <v>0</v>
      </c>
    </row>
    <row r="9" spans="1:15" x14ac:dyDescent="0.3">
      <c r="A9" s="16"/>
      <c r="B9" s="8">
        <v>87</v>
      </c>
      <c r="C9" s="8">
        <v>201</v>
      </c>
      <c r="D9" s="8">
        <v>180</v>
      </c>
      <c r="E9" s="8">
        <v>268</v>
      </c>
      <c r="F9" s="8">
        <v>279</v>
      </c>
      <c r="G9" s="8">
        <v>204</v>
      </c>
      <c r="H9" s="8">
        <v>211</v>
      </c>
      <c r="I9" s="8"/>
      <c r="J9" s="8"/>
      <c r="K9" s="18"/>
      <c r="L9" s="18"/>
      <c r="M9" s="18"/>
      <c r="N9" s="9"/>
    </row>
    <row r="10" spans="1:15" x14ac:dyDescent="0.3">
      <c r="A10" s="16"/>
      <c r="B10" s="16"/>
      <c r="C10" s="16"/>
    </row>
    <row r="11" spans="1:15" x14ac:dyDescent="0.3">
      <c r="B11" s="1">
        <v>43556</v>
      </c>
      <c r="C11" s="1">
        <v>43586</v>
      </c>
      <c r="D11" s="1">
        <v>43617</v>
      </c>
      <c r="E11" s="1">
        <v>43647</v>
      </c>
      <c r="F11" s="1">
        <v>43678</v>
      </c>
      <c r="G11" s="1">
        <v>43709</v>
      </c>
      <c r="H11" s="1">
        <v>43739</v>
      </c>
      <c r="I11" s="1">
        <v>43770</v>
      </c>
      <c r="J11" s="4">
        <v>43800</v>
      </c>
      <c r="K11" s="1">
        <v>43831</v>
      </c>
      <c r="L11" s="1">
        <v>43862</v>
      </c>
      <c r="M11" s="1">
        <v>43891</v>
      </c>
      <c r="N11" s="5" t="s">
        <v>0</v>
      </c>
    </row>
    <row r="12" spans="1:15" x14ac:dyDescent="0.3">
      <c r="B12" s="8">
        <v>53</v>
      </c>
      <c r="C12" s="8">
        <v>74</v>
      </c>
      <c r="D12" s="8">
        <v>118</v>
      </c>
      <c r="E12" s="8">
        <v>45</v>
      </c>
      <c r="F12" s="8">
        <v>78</v>
      </c>
      <c r="G12" s="8">
        <v>51</v>
      </c>
      <c r="H12" s="8">
        <v>35</v>
      </c>
      <c r="I12" s="8">
        <v>89</v>
      </c>
      <c r="J12" s="8">
        <v>23</v>
      </c>
      <c r="K12" s="18">
        <v>27</v>
      </c>
      <c r="L12" s="18">
        <v>87</v>
      </c>
      <c r="M12" s="18">
        <v>81</v>
      </c>
      <c r="N12" s="9">
        <f>SUM(B12:M12)</f>
        <v>761</v>
      </c>
    </row>
    <row r="13" spans="1:15" x14ac:dyDescent="0.3">
      <c r="A13" s="6"/>
      <c r="B13" s="12"/>
      <c r="C13" s="12"/>
      <c r="D13" s="12"/>
      <c r="E13" s="12"/>
      <c r="F13" s="12"/>
      <c r="G13" s="12"/>
      <c r="H13" s="12"/>
      <c r="I13" s="12"/>
      <c r="J13" s="12"/>
      <c r="N13" s="11"/>
    </row>
    <row r="14" spans="1:15" x14ac:dyDescent="0.3">
      <c r="A14" s="6"/>
    </row>
    <row r="15" spans="1:15" x14ac:dyDescent="0.3">
      <c r="A15" s="2"/>
      <c r="B15" s="1">
        <v>43191</v>
      </c>
      <c r="C15" s="1">
        <v>43221</v>
      </c>
      <c r="D15" s="1">
        <v>43252</v>
      </c>
      <c r="E15" s="1">
        <v>43282</v>
      </c>
      <c r="F15" s="1">
        <v>43313</v>
      </c>
      <c r="G15" s="1">
        <v>43344</v>
      </c>
      <c r="H15" s="1">
        <v>43374</v>
      </c>
      <c r="I15" s="1">
        <v>43405</v>
      </c>
      <c r="J15" s="4">
        <v>43435</v>
      </c>
      <c r="K15" s="1">
        <v>43466</v>
      </c>
      <c r="L15" s="1">
        <v>43497</v>
      </c>
      <c r="M15" s="1">
        <v>43525</v>
      </c>
      <c r="N15" s="5" t="s">
        <v>0</v>
      </c>
    </row>
    <row r="16" spans="1:15" x14ac:dyDescent="0.3">
      <c r="B16" s="8">
        <v>132</v>
      </c>
      <c r="C16" s="8">
        <v>157</v>
      </c>
      <c r="D16" s="8">
        <v>117</v>
      </c>
      <c r="E16" s="8">
        <v>36</v>
      </c>
      <c r="F16" s="8">
        <v>146</v>
      </c>
      <c r="G16" s="8">
        <v>127</v>
      </c>
      <c r="H16" s="8">
        <v>95</v>
      </c>
      <c r="I16" s="8">
        <v>55</v>
      </c>
      <c r="J16" s="8">
        <v>116</v>
      </c>
      <c r="K16" s="18">
        <v>106</v>
      </c>
      <c r="L16" s="18">
        <v>87</v>
      </c>
      <c r="M16" s="18">
        <v>117</v>
      </c>
      <c r="N16" s="9">
        <f>SUM(B16:M16)</f>
        <v>1291</v>
      </c>
    </row>
    <row r="17" spans="1:14" x14ac:dyDescent="0.3">
      <c r="A17" s="6"/>
      <c r="B17" s="12"/>
      <c r="C17" s="12"/>
      <c r="D17" s="12"/>
      <c r="E17" s="12"/>
      <c r="F17" s="12"/>
      <c r="G17" s="12"/>
      <c r="H17" s="12"/>
      <c r="I17" s="12"/>
      <c r="J17" s="12"/>
      <c r="N17" s="11"/>
    </row>
    <row r="18" spans="1:14" x14ac:dyDescent="0.3">
      <c r="A18" s="6"/>
      <c r="B18" s="2"/>
      <c r="C18" s="2"/>
      <c r="D18" s="2"/>
    </row>
    <row r="19" spans="1:14" x14ac:dyDescent="0.3">
      <c r="A19" s="3"/>
      <c r="B19" s="1">
        <v>42826</v>
      </c>
      <c r="C19" s="1">
        <v>42856</v>
      </c>
      <c r="D19" s="1">
        <v>42887</v>
      </c>
      <c r="E19" s="1">
        <v>42917</v>
      </c>
      <c r="F19" s="1">
        <v>42948</v>
      </c>
      <c r="G19" s="1">
        <v>42979</v>
      </c>
      <c r="H19" s="1">
        <v>43009</v>
      </c>
      <c r="I19" s="1">
        <v>43040</v>
      </c>
      <c r="J19" s="4">
        <v>43070</v>
      </c>
      <c r="K19" s="1">
        <v>43101</v>
      </c>
      <c r="L19" s="1">
        <v>43132</v>
      </c>
      <c r="M19" s="1">
        <v>43160</v>
      </c>
      <c r="N19" s="5" t="s">
        <v>0</v>
      </c>
    </row>
    <row r="20" spans="1:14" x14ac:dyDescent="0.3">
      <c r="B20" s="8">
        <v>88</v>
      </c>
      <c r="C20" s="8">
        <v>104</v>
      </c>
      <c r="D20" s="8">
        <v>178</v>
      </c>
      <c r="E20" s="8">
        <v>125</v>
      </c>
      <c r="F20" s="8">
        <v>129</v>
      </c>
      <c r="G20" s="8">
        <v>132</v>
      </c>
      <c r="H20" s="8">
        <v>132</v>
      </c>
      <c r="I20" s="8">
        <v>106</v>
      </c>
      <c r="J20" s="8">
        <v>90</v>
      </c>
      <c r="K20" s="7">
        <v>156</v>
      </c>
      <c r="L20" s="7">
        <v>88</v>
      </c>
      <c r="M20" s="7">
        <v>124</v>
      </c>
      <c r="N20" s="9">
        <f>SUM(B20:M20)</f>
        <v>1452</v>
      </c>
    </row>
    <row r="21" spans="1:14" x14ac:dyDescent="0.3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1"/>
    </row>
    <row r="23" spans="1:14" x14ac:dyDescent="0.3">
      <c r="B23" s="1">
        <v>42461</v>
      </c>
      <c r="C23" s="1">
        <v>42491</v>
      </c>
      <c r="D23" s="1">
        <v>42522</v>
      </c>
      <c r="E23" s="1">
        <v>42552</v>
      </c>
      <c r="F23" s="1">
        <v>42583</v>
      </c>
      <c r="G23" s="1">
        <v>42614</v>
      </c>
      <c r="H23" s="1">
        <v>42644</v>
      </c>
      <c r="I23" s="1">
        <v>42675</v>
      </c>
      <c r="J23" s="4">
        <v>42705</v>
      </c>
      <c r="K23" s="1">
        <v>42736</v>
      </c>
      <c r="L23" s="1">
        <v>42767</v>
      </c>
      <c r="M23" s="1">
        <v>42795</v>
      </c>
      <c r="N23" s="5" t="s">
        <v>0</v>
      </c>
    </row>
    <row r="24" spans="1:14" x14ac:dyDescent="0.3">
      <c r="B24" s="8">
        <v>132</v>
      </c>
      <c r="C24" s="8">
        <v>151</v>
      </c>
      <c r="D24" s="8">
        <v>146</v>
      </c>
      <c r="E24" s="8">
        <v>147</v>
      </c>
      <c r="F24" s="8">
        <v>137</v>
      </c>
      <c r="G24" s="8">
        <v>201</v>
      </c>
      <c r="H24" s="8">
        <v>172</v>
      </c>
      <c r="I24" s="8">
        <v>186</v>
      </c>
      <c r="J24" s="8">
        <v>181</v>
      </c>
      <c r="K24" s="7">
        <v>185</v>
      </c>
      <c r="L24" s="7">
        <v>124</v>
      </c>
      <c r="M24" s="7">
        <v>150</v>
      </c>
      <c r="N24" s="9">
        <f>SUM(B24:M24)</f>
        <v>1912</v>
      </c>
    </row>
    <row r="25" spans="1:14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0"/>
      <c r="L25" s="10"/>
      <c r="M25" s="10"/>
      <c r="N25" s="11"/>
    </row>
    <row r="26" spans="1:14" x14ac:dyDescent="0.3">
      <c r="A26" s="6" t="s">
        <v>2</v>
      </c>
    </row>
    <row r="27" spans="1:14" x14ac:dyDescent="0.3">
      <c r="B27" s="1">
        <v>42095</v>
      </c>
      <c r="C27" s="1">
        <v>42125</v>
      </c>
      <c r="D27" s="1">
        <v>42156</v>
      </c>
      <c r="E27" s="1">
        <v>42186</v>
      </c>
      <c r="F27" s="1">
        <v>42217</v>
      </c>
      <c r="G27" s="1">
        <v>42248</v>
      </c>
      <c r="H27" s="1">
        <v>42278</v>
      </c>
      <c r="I27" s="1">
        <v>42309</v>
      </c>
      <c r="J27" s="4">
        <v>42339</v>
      </c>
      <c r="K27" s="1">
        <v>42370</v>
      </c>
      <c r="L27" s="1">
        <v>42401</v>
      </c>
      <c r="M27" s="1">
        <v>42430</v>
      </c>
      <c r="N27" s="5" t="s">
        <v>0</v>
      </c>
    </row>
    <row r="28" spans="1:14" ht="15.6" x14ac:dyDescent="0.3">
      <c r="B28" s="8"/>
      <c r="C28" s="8"/>
      <c r="D28" s="19">
        <v>476</v>
      </c>
      <c r="E28" s="12"/>
      <c r="F28" s="12"/>
      <c r="G28" s="13">
        <v>536</v>
      </c>
      <c r="H28" s="12"/>
      <c r="I28" s="12"/>
      <c r="J28" s="14">
        <v>515</v>
      </c>
      <c r="K28" s="10"/>
      <c r="L28" s="10"/>
      <c r="M28" s="20">
        <v>325</v>
      </c>
      <c r="N28" s="17">
        <f>SUM(D28:M28)</f>
        <v>1852</v>
      </c>
    </row>
    <row r="29" spans="1:14" x14ac:dyDescent="0.3">
      <c r="B29" s="12"/>
      <c r="C29" s="12"/>
      <c r="N29" s="11"/>
    </row>
    <row r="31" spans="1:14" x14ac:dyDescent="0.3">
      <c r="B31" s="1">
        <v>41730</v>
      </c>
      <c r="C31" s="1">
        <v>41760</v>
      </c>
      <c r="D31" s="1">
        <v>41791</v>
      </c>
      <c r="E31" s="1">
        <v>41821</v>
      </c>
      <c r="F31" s="1">
        <v>41852</v>
      </c>
      <c r="G31" s="1">
        <v>41883</v>
      </c>
      <c r="H31" s="1">
        <v>41913</v>
      </c>
      <c r="I31" s="1">
        <v>41944</v>
      </c>
      <c r="J31" s="4">
        <v>41974</v>
      </c>
      <c r="K31" s="1">
        <v>42005</v>
      </c>
      <c r="L31" s="1">
        <v>42036</v>
      </c>
      <c r="M31" s="1">
        <v>42064</v>
      </c>
      <c r="N31" s="5" t="s">
        <v>0</v>
      </c>
    </row>
    <row r="32" spans="1:14" ht="15.6" x14ac:dyDescent="0.3">
      <c r="A32" s="6"/>
      <c r="B32" s="8"/>
      <c r="C32" s="8"/>
      <c r="D32" s="13">
        <v>476</v>
      </c>
      <c r="E32" s="8"/>
      <c r="F32" s="8"/>
      <c r="G32" s="13">
        <v>483</v>
      </c>
      <c r="H32" s="8"/>
      <c r="I32" s="8"/>
      <c r="J32" s="14">
        <v>431</v>
      </c>
      <c r="K32" s="7"/>
      <c r="L32" s="7"/>
      <c r="M32" s="15">
        <v>443</v>
      </c>
      <c r="N32" s="9">
        <f>SUM(D32:M32)</f>
        <v>1833</v>
      </c>
    </row>
    <row r="33" spans="2:14" x14ac:dyDescent="0.3">
      <c r="B33" s="12"/>
      <c r="C33" s="12"/>
      <c r="E33" s="12"/>
      <c r="F33" s="12"/>
      <c r="H33" s="12"/>
      <c r="I33" s="12"/>
      <c r="K33" s="10"/>
      <c r="L33" s="10"/>
      <c r="N33" s="11"/>
    </row>
  </sheetData>
  <mergeCells count="4">
    <mergeCell ref="A5:N6"/>
    <mergeCell ref="A4:N4"/>
    <mergeCell ref="A3:N3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2020-03-04T15:10:07Z</dcterms:created>
  <dcterms:modified xsi:type="dcterms:W3CDTF">2020-11-06T10:31:15Z</dcterms:modified>
</cp:coreProperties>
</file>